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385" activeTab="0"/>
  </bookViews>
  <sheets>
    <sheet name="2016" sheetId="1" r:id="rId1"/>
  </sheets>
  <definedNames>
    <definedName name="0105_晋城市">#REF!</definedName>
    <definedName name="_xlnm.Print_Area" localSheetId="0">'2016'!$A:$F</definedName>
    <definedName name="_xlnm.Print_Titles" localSheetId="0">'2016'!$1:$3</definedName>
  </definedNames>
  <calcPr fullCalcOnLoad="1"/>
</workbook>
</file>

<file path=xl/sharedStrings.xml><?xml version="1.0" encoding="utf-8"?>
<sst xmlns="http://schemas.openxmlformats.org/spreadsheetml/2006/main" count="229" uniqueCount="185">
  <si>
    <t>姓  名</t>
  </si>
  <si>
    <t>准考考号</t>
  </si>
  <si>
    <t>职位名称</t>
  </si>
  <si>
    <t>笔  试
总成绩</t>
  </si>
  <si>
    <t>面试
成绩</t>
  </si>
  <si>
    <t>总成绩</t>
  </si>
  <si>
    <t>侯睿伟</t>
  </si>
  <si>
    <t>晋城市计划生育协会（参照管理） 职位1</t>
  </si>
  <si>
    <t>王京欣</t>
  </si>
  <si>
    <t>晋城市委台湾工作办公室 职位1</t>
  </si>
  <si>
    <t>李文彬</t>
  </si>
  <si>
    <t>晋城市委政研室 职位1</t>
  </si>
  <si>
    <t>王亚鸽</t>
  </si>
  <si>
    <t>晋城市直工委 职位1</t>
  </si>
  <si>
    <t>许倩</t>
  </si>
  <si>
    <t>泽州县大东沟镇 职位1</t>
  </si>
  <si>
    <t>李峥</t>
  </si>
  <si>
    <t>泽州县下村镇 职位1</t>
  </si>
  <si>
    <t>李帅</t>
  </si>
  <si>
    <t>泽州县大阳镇 职位1</t>
  </si>
  <si>
    <t>赵梦雨</t>
  </si>
  <si>
    <t>泽州县高都镇 职位1</t>
  </si>
  <si>
    <t>张婷婷</t>
  </si>
  <si>
    <t>泽州县晋庙铺镇 职位1</t>
  </si>
  <si>
    <t>王琼</t>
  </si>
  <si>
    <t>泽州县犁川镇 职位1</t>
  </si>
  <si>
    <t>贾晓敏</t>
  </si>
  <si>
    <t>泽州县李寨乡 职位1</t>
  </si>
  <si>
    <t>张辉</t>
  </si>
  <si>
    <t>泽州县柳树口镇 职位1</t>
  </si>
  <si>
    <t>李波</t>
  </si>
  <si>
    <t>泽州县南村镇 职位1</t>
  </si>
  <si>
    <t>段笑笑</t>
  </si>
  <si>
    <t>泽州县南岭乡 职位1</t>
  </si>
  <si>
    <t>王章宇</t>
  </si>
  <si>
    <t>阳城县北留镇 职位1</t>
  </si>
  <si>
    <t>延少敏</t>
  </si>
  <si>
    <t>阳城县北留镇 职位2</t>
  </si>
  <si>
    <t>张晋娟</t>
  </si>
  <si>
    <t>阳城县北留镇 职位3</t>
  </si>
  <si>
    <t>牛艳丽</t>
  </si>
  <si>
    <t>阳城县润城镇 职位1</t>
  </si>
  <si>
    <t>吕静</t>
  </si>
  <si>
    <t>侯育宁</t>
  </si>
  <si>
    <t>阳城县润城镇 职位2</t>
  </si>
  <si>
    <t>刘茜茜</t>
  </si>
  <si>
    <t>阳城县寺头乡 职位1</t>
  </si>
  <si>
    <t>李丹</t>
  </si>
  <si>
    <t>阳城县寺头乡 职位2</t>
  </si>
  <si>
    <t>李彪</t>
  </si>
  <si>
    <t>阳城县西河乡 职位1</t>
  </si>
  <si>
    <t>上官宇</t>
  </si>
  <si>
    <t>阳城县白桑乡 职位1</t>
  </si>
  <si>
    <t>栗娟娟</t>
  </si>
  <si>
    <t>阳城县东冶镇 职位1</t>
  </si>
  <si>
    <t>原錾杰</t>
  </si>
  <si>
    <t>阳城县河北镇 职位1</t>
  </si>
  <si>
    <t>马鹏飞</t>
  </si>
  <si>
    <t>阳城县河北镇 职位2</t>
  </si>
  <si>
    <t>吴丹</t>
  </si>
  <si>
    <t>阳城县横河镇 职位1</t>
  </si>
  <si>
    <t>杨丽</t>
  </si>
  <si>
    <t>阳城县驾岭乡 职位1</t>
  </si>
  <si>
    <t>陈慕瑶</t>
  </si>
  <si>
    <t>阳城县演礼乡 职位1</t>
  </si>
  <si>
    <t>常秀敏</t>
  </si>
  <si>
    <t>阳城县演礼乡 职位2</t>
  </si>
  <si>
    <t>樊晓霞</t>
  </si>
  <si>
    <t>晋城市中级法院_法官助理1</t>
  </si>
  <si>
    <t>宋向军</t>
  </si>
  <si>
    <t>张晋丽</t>
  </si>
  <si>
    <t>晋城市中级法院_法官助理2</t>
  </si>
  <si>
    <t>田晨凯</t>
  </si>
  <si>
    <t>焦星星</t>
  </si>
  <si>
    <t>晋城市中级法院_司法行政人员1</t>
  </si>
  <si>
    <t>刘科柯</t>
  </si>
  <si>
    <t>阳城县次营镇 职位1</t>
  </si>
  <si>
    <t>李高超</t>
  </si>
  <si>
    <t>阳城县次营镇 职位2</t>
  </si>
  <si>
    <t>吕路路</t>
  </si>
  <si>
    <t>阳城县董封乡 职位1</t>
  </si>
  <si>
    <t>任栋</t>
  </si>
  <si>
    <t>阳城县蟒河镇 职位1</t>
  </si>
  <si>
    <t>杨官锋</t>
  </si>
  <si>
    <t>阳城县蟒河镇 职位2</t>
  </si>
  <si>
    <t>靳超</t>
  </si>
  <si>
    <t>晋城市城区法院_法官助理</t>
  </si>
  <si>
    <t>石慧</t>
  </si>
  <si>
    <t>秦婷婷</t>
  </si>
  <si>
    <t>孟静华</t>
  </si>
  <si>
    <t>常潞娜</t>
  </si>
  <si>
    <t>张琪</t>
  </si>
  <si>
    <t>张静</t>
  </si>
  <si>
    <t>晋城市城区法院_司法行政人员</t>
  </si>
  <si>
    <t>张青飞</t>
  </si>
  <si>
    <t>晋城市中级法院_司法行政人员2</t>
  </si>
  <si>
    <t>曹超</t>
  </si>
  <si>
    <t>晋城市中级法院_司法行政人员3</t>
  </si>
  <si>
    <t>明杨</t>
  </si>
  <si>
    <t>高平市法院_法官助理</t>
  </si>
  <si>
    <t>郎腾飞</t>
  </si>
  <si>
    <t>尚瑶瑶</t>
  </si>
  <si>
    <t>范兰兰</t>
  </si>
  <si>
    <t>崔洁倩</t>
  </si>
  <si>
    <t>冯莎</t>
  </si>
  <si>
    <t>高丽娟</t>
  </si>
  <si>
    <t>崔贝贝</t>
  </si>
  <si>
    <t>邓文婷</t>
  </si>
  <si>
    <t>陈玲霖</t>
  </si>
  <si>
    <t>连璐</t>
  </si>
  <si>
    <t>李孟轩</t>
  </si>
  <si>
    <t>侯彦菲</t>
  </si>
  <si>
    <t>侯顶波</t>
  </si>
  <si>
    <t>陵川县法院_司法行政人员</t>
  </si>
  <si>
    <t>史康达</t>
  </si>
  <si>
    <t>高平市法院_司法警察</t>
  </si>
  <si>
    <t>王鑫</t>
  </si>
  <si>
    <t>郭俊兵</t>
  </si>
  <si>
    <t>陵川县法院_执行员</t>
  </si>
  <si>
    <t>王青</t>
  </si>
  <si>
    <t>吕靖</t>
  </si>
  <si>
    <t>阳城县法院_法官助理</t>
  </si>
  <si>
    <t>康云菲</t>
  </si>
  <si>
    <t>尹耀东</t>
  </si>
  <si>
    <t>王晋娟</t>
  </si>
  <si>
    <t>李娜</t>
  </si>
  <si>
    <t>霍禹光</t>
  </si>
  <si>
    <t>阳城县法院_执行员</t>
  </si>
  <si>
    <t>李鹏</t>
  </si>
  <si>
    <t>李泽鹏</t>
  </si>
  <si>
    <t>王利峰</t>
  </si>
  <si>
    <t>董航</t>
  </si>
  <si>
    <t>陵川县法院_司法警察</t>
  </si>
  <si>
    <t>张涛</t>
  </si>
  <si>
    <t>刘杰</t>
  </si>
  <si>
    <t>沁水县法院_司法行政人员</t>
  </si>
  <si>
    <t>乔威宁</t>
  </si>
  <si>
    <t>沁水县法院_司法警察</t>
  </si>
  <si>
    <t>白卉</t>
  </si>
  <si>
    <t>晋城市检察院_检察官助理</t>
  </si>
  <si>
    <t>任朴锋</t>
  </si>
  <si>
    <t>何娜娜</t>
  </si>
  <si>
    <t>王露瑶</t>
  </si>
  <si>
    <t>宋江涛</t>
  </si>
  <si>
    <t>晋城市检察院_司法行政（会计）</t>
  </si>
  <si>
    <t>王香聚</t>
  </si>
  <si>
    <t>晋城市检察院_计算机</t>
  </si>
  <si>
    <t>刘欢</t>
  </si>
  <si>
    <t>泽州县检察院_检察官助理</t>
  </si>
  <si>
    <t>杨雯</t>
  </si>
  <si>
    <t>李梦瑶</t>
  </si>
  <si>
    <t>泽州县检察院_司法行政（文秘）</t>
  </si>
  <si>
    <t>司树鹏</t>
  </si>
  <si>
    <t>高平市检察院_司法行政（文秘）</t>
  </si>
  <si>
    <t>邢罗丹</t>
  </si>
  <si>
    <t>晋城市检察院_司法行政（文秘）</t>
  </si>
  <si>
    <t>柴浩鹏</t>
  </si>
  <si>
    <t>阳城县检察院_计算机</t>
  </si>
  <si>
    <t>李雪</t>
  </si>
  <si>
    <t>阳城县检察院_检察官助理</t>
  </si>
  <si>
    <t>李晓宁</t>
  </si>
  <si>
    <t>泽州县检察院_计算机</t>
  </si>
  <si>
    <t>王帆</t>
  </si>
  <si>
    <t>高平市检察院_司法行政（会计）</t>
  </si>
  <si>
    <t>续念念</t>
  </si>
  <si>
    <t>晋城市城区检察院_检察官助理（侦查方向）</t>
  </si>
  <si>
    <t>李凯</t>
  </si>
  <si>
    <t>翟兴兴</t>
  </si>
  <si>
    <t>罗鹏</t>
  </si>
  <si>
    <t>焦伟亮</t>
  </si>
  <si>
    <t>张倩茹</t>
  </si>
  <si>
    <t>高平市检察院_计算机</t>
  </si>
  <si>
    <t>孙燕川</t>
  </si>
  <si>
    <t>陵川县检察院_计算机</t>
  </si>
  <si>
    <t>李俊飞</t>
  </si>
  <si>
    <t>陵川县检察院_检察官助理</t>
  </si>
  <si>
    <t>任卉</t>
  </si>
  <si>
    <t>陵川县检察院_司法行政（会计）</t>
  </si>
  <si>
    <t>石晋波</t>
  </si>
  <si>
    <t>沁水县检察院_检察官助理</t>
  </si>
  <si>
    <t>赵凯雷</t>
  </si>
  <si>
    <t>周博</t>
  </si>
  <si>
    <t>杨晓</t>
  </si>
  <si>
    <t>王晋芳</t>
  </si>
  <si>
    <t>2016年晋城市党群系统考试录用公务员拟录用人员名单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</si>
</sst>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  <numFmt numFmtId="181" formatCode="0.00_ "/>
  </numFmts>
  <fonts count="27"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3.2"/>
      <color indexed="12"/>
      <name val="宋体"/>
      <family val="0"/>
    </font>
    <font>
      <u val="single"/>
      <sz val="13.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name val="宋体"/>
      <family val="0"/>
    </font>
    <font>
      <b/>
      <sz val="12"/>
      <name val="华文仿宋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21" fillId="17" borderId="6" applyNumberFormat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180" fontId="0" fillId="0" borderId="0" xfId="0" applyNumberForma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180" fontId="24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10" xfId="45" applyFont="1" applyFill="1" applyBorder="1" applyAlignment="1">
      <alignment horizontal="center" vertical="center" wrapText="1"/>
      <protection/>
    </xf>
    <xf numFmtId="180" fontId="0" fillId="0" borderId="10" xfId="45" applyNumberFormat="1" applyFont="1" applyFill="1" applyBorder="1" applyAlignment="1">
      <alignment horizontal="center" vertical="center" wrapText="1"/>
      <protection/>
    </xf>
    <xf numFmtId="0" fontId="0" fillId="0" borderId="10" xfId="45" applyFont="1" applyFill="1" applyBorder="1" applyAlignment="1">
      <alignment horizontal="center" vertical="center" shrinkToFit="1"/>
      <protection/>
    </xf>
    <xf numFmtId="0" fontId="25" fillId="0" borderId="10" xfId="45" applyFont="1" applyFill="1" applyBorder="1" applyAlignment="1">
      <alignment horizontal="center" vertical="center" wrapText="1"/>
      <protection/>
    </xf>
    <xf numFmtId="180" fontId="25" fillId="0" borderId="10" xfId="45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shrinkToFit="1"/>
    </xf>
    <xf numFmtId="180" fontId="0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6" xfId="41"/>
    <cellStyle name="常规 17" xfId="42"/>
    <cellStyle name="常规 2" xfId="43"/>
    <cellStyle name="常规 20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="110" zoomScaleNormal="110" workbookViewId="0" topLeftCell="A1">
      <pane xSplit="1" ySplit="3" topLeftCell="B10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" sqref="G2"/>
    </sheetView>
  </sheetViews>
  <sheetFormatPr defaultColWidth="9.00390625" defaultRowHeight="14.25"/>
  <cols>
    <col min="1" max="1" width="10.625" style="1" customWidth="1"/>
    <col min="2" max="2" width="13.875" style="1" customWidth="1"/>
    <col min="3" max="3" width="25.375" style="2" customWidth="1"/>
    <col min="4" max="4" width="10.00390625" style="3" customWidth="1"/>
    <col min="5" max="5" width="8.50390625" style="3" customWidth="1"/>
    <col min="6" max="6" width="11.25390625" style="3" customWidth="1"/>
  </cols>
  <sheetData>
    <row r="1" spans="1:6" ht="33" customHeight="1">
      <c r="A1" s="23" t="s">
        <v>184</v>
      </c>
      <c r="B1" s="23"/>
      <c r="C1" s="23"/>
      <c r="D1" s="23"/>
      <c r="E1" s="23"/>
      <c r="F1" s="23"/>
    </row>
    <row r="2" spans="1:6" ht="14.25">
      <c r="A2" s="24"/>
      <c r="B2" s="24"/>
      <c r="C2" s="24"/>
      <c r="D2" s="24"/>
      <c r="E2" s="24"/>
      <c r="F2" s="24"/>
    </row>
    <row r="3" spans="1:6" ht="51.75" customHeight="1">
      <c r="A3" s="4" t="s">
        <v>0</v>
      </c>
      <c r="B3" s="5" t="s">
        <v>1</v>
      </c>
      <c r="C3" s="6" t="s">
        <v>2</v>
      </c>
      <c r="D3" s="7" t="s">
        <v>3</v>
      </c>
      <c r="E3" s="7" t="s">
        <v>4</v>
      </c>
      <c r="F3" s="7" t="s">
        <v>5</v>
      </c>
    </row>
    <row r="4" spans="1:6" ht="30" customHeight="1">
      <c r="A4" s="8" t="s">
        <v>6</v>
      </c>
      <c r="B4" s="8">
        <v>90105012412</v>
      </c>
      <c r="C4" s="9" t="s">
        <v>7</v>
      </c>
      <c r="D4" s="10">
        <v>130.2</v>
      </c>
      <c r="E4" s="11">
        <v>86.74</v>
      </c>
      <c r="F4" s="12">
        <f>D4*0.3+E4*0.4</f>
        <v>73.756</v>
      </c>
    </row>
    <row r="5" spans="1:6" ht="30" customHeight="1">
      <c r="A5" s="8" t="s">
        <v>8</v>
      </c>
      <c r="B5" s="8">
        <v>90105092307</v>
      </c>
      <c r="C5" s="9" t="s">
        <v>9</v>
      </c>
      <c r="D5" s="10">
        <v>136.5</v>
      </c>
      <c r="E5" s="11">
        <v>86.4</v>
      </c>
      <c r="F5" s="12">
        <f>D5*0.3+E5*0.4</f>
        <v>75.50999999999999</v>
      </c>
    </row>
    <row r="6" spans="1:6" ht="30" customHeight="1">
      <c r="A6" s="8" t="s">
        <v>10</v>
      </c>
      <c r="B6" s="8">
        <v>90105120829</v>
      </c>
      <c r="C6" s="9" t="s">
        <v>11</v>
      </c>
      <c r="D6" s="10">
        <v>133.3</v>
      </c>
      <c r="E6" s="11">
        <v>85.4</v>
      </c>
      <c r="F6" s="12">
        <f>D6*0.3+E6*0.4</f>
        <v>74.15</v>
      </c>
    </row>
    <row r="7" spans="1:6" ht="30" customHeight="1">
      <c r="A7" s="8" t="s">
        <v>12</v>
      </c>
      <c r="B7" s="8">
        <v>90105024530</v>
      </c>
      <c r="C7" s="9" t="s">
        <v>13</v>
      </c>
      <c r="D7" s="10">
        <v>130.1</v>
      </c>
      <c r="E7" s="11">
        <v>87.34</v>
      </c>
      <c r="F7" s="12">
        <f>D7*0.3+E7*0.4</f>
        <v>73.966</v>
      </c>
    </row>
    <row r="8" spans="1:6" ht="30" customHeight="1">
      <c r="A8" s="8" t="s">
        <v>14</v>
      </c>
      <c r="B8" s="8">
        <v>90105021110</v>
      </c>
      <c r="C8" s="9" t="s">
        <v>15</v>
      </c>
      <c r="D8" s="10">
        <v>134.6</v>
      </c>
      <c r="E8" s="11">
        <v>85.7</v>
      </c>
      <c r="F8" s="12">
        <f aca="true" t="shared" si="0" ref="F8:F35">D8*0.3+E8*0.4</f>
        <v>74.66</v>
      </c>
    </row>
    <row r="9" spans="1:6" ht="30" customHeight="1">
      <c r="A9" s="8" t="s">
        <v>16</v>
      </c>
      <c r="B9" s="8">
        <v>90105060128</v>
      </c>
      <c r="C9" s="9" t="s">
        <v>17</v>
      </c>
      <c r="D9" s="10">
        <v>125.9</v>
      </c>
      <c r="E9" s="11">
        <v>83.02</v>
      </c>
      <c r="F9" s="12">
        <f t="shared" si="0"/>
        <v>70.97800000000001</v>
      </c>
    </row>
    <row r="10" spans="1:6" ht="30" customHeight="1">
      <c r="A10" s="8" t="s">
        <v>18</v>
      </c>
      <c r="B10" s="8">
        <v>90105050517</v>
      </c>
      <c r="C10" s="9" t="s">
        <v>19</v>
      </c>
      <c r="D10" s="10">
        <v>131.6</v>
      </c>
      <c r="E10" s="11">
        <v>83.6</v>
      </c>
      <c r="F10" s="12">
        <f t="shared" si="0"/>
        <v>72.91999999999999</v>
      </c>
    </row>
    <row r="11" spans="1:6" ht="30" customHeight="1">
      <c r="A11" s="8" t="s">
        <v>20</v>
      </c>
      <c r="B11" s="8">
        <v>90105040617</v>
      </c>
      <c r="C11" s="9" t="s">
        <v>21</v>
      </c>
      <c r="D11" s="10">
        <v>134.9</v>
      </c>
      <c r="E11" s="11">
        <v>87.4</v>
      </c>
      <c r="F11" s="12">
        <f t="shared" si="0"/>
        <v>75.43</v>
      </c>
    </row>
    <row r="12" spans="1:6" ht="30" customHeight="1">
      <c r="A12" s="8" t="s">
        <v>22</v>
      </c>
      <c r="B12" s="8">
        <v>90105081116</v>
      </c>
      <c r="C12" s="9" t="s">
        <v>23</v>
      </c>
      <c r="D12" s="10">
        <v>137.4</v>
      </c>
      <c r="E12" s="11">
        <v>85.2</v>
      </c>
      <c r="F12" s="12">
        <f t="shared" si="0"/>
        <v>75.30000000000001</v>
      </c>
    </row>
    <row r="13" spans="1:6" ht="30" customHeight="1">
      <c r="A13" s="8" t="s">
        <v>24</v>
      </c>
      <c r="B13" s="8">
        <v>90105023721</v>
      </c>
      <c r="C13" s="9" t="s">
        <v>25</v>
      </c>
      <c r="D13" s="10">
        <v>115.1</v>
      </c>
      <c r="E13" s="11">
        <v>85.4</v>
      </c>
      <c r="F13" s="12">
        <f t="shared" si="0"/>
        <v>68.69</v>
      </c>
    </row>
    <row r="14" spans="1:6" ht="30" customHeight="1">
      <c r="A14" s="8" t="s">
        <v>26</v>
      </c>
      <c r="B14" s="8">
        <v>90105100817</v>
      </c>
      <c r="C14" s="9" t="s">
        <v>27</v>
      </c>
      <c r="D14" s="10">
        <v>112.6</v>
      </c>
      <c r="E14" s="11">
        <v>86.8</v>
      </c>
      <c r="F14" s="12">
        <f t="shared" si="0"/>
        <v>68.5</v>
      </c>
    </row>
    <row r="15" spans="1:6" ht="30" customHeight="1">
      <c r="A15" s="8" t="s">
        <v>28</v>
      </c>
      <c r="B15" s="8">
        <v>90105011925</v>
      </c>
      <c r="C15" s="9" t="s">
        <v>29</v>
      </c>
      <c r="D15" s="10">
        <v>129.4</v>
      </c>
      <c r="E15" s="11">
        <v>89.4</v>
      </c>
      <c r="F15" s="12">
        <f t="shared" si="0"/>
        <v>74.58000000000001</v>
      </c>
    </row>
    <row r="16" spans="1:6" ht="30" customHeight="1">
      <c r="A16" s="8" t="s">
        <v>30</v>
      </c>
      <c r="B16" s="8">
        <v>90105081622</v>
      </c>
      <c r="C16" s="9" t="s">
        <v>31</v>
      </c>
      <c r="D16" s="10">
        <v>129.2</v>
      </c>
      <c r="E16" s="11">
        <v>89.4</v>
      </c>
      <c r="F16" s="12">
        <f t="shared" si="0"/>
        <v>74.52000000000001</v>
      </c>
    </row>
    <row r="17" spans="1:6" ht="30" customHeight="1">
      <c r="A17" s="8" t="s">
        <v>32</v>
      </c>
      <c r="B17" s="8">
        <v>90105020516</v>
      </c>
      <c r="C17" s="9" t="s">
        <v>33</v>
      </c>
      <c r="D17" s="10">
        <v>126.5</v>
      </c>
      <c r="E17" s="11">
        <v>87.5</v>
      </c>
      <c r="F17" s="12">
        <f t="shared" si="0"/>
        <v>72.94999999999999</v>
      </c>
    </row>
    <row r="18" spans="1:6" ht="30" customHeight="1">
      <c r="A18" s="8" t="s">
        <v>34</v>
      </c>
      <c r="B18" s="8">
        <v>90105124013</v>
      </c>
      <c r="C18" s="9" t="s">
        <v>35</v>
      </c>
      <c r="D18" s="10">
        <v>124.9</v>
      </c>
      <c r="E18" s="11">
        <v>84.3</v>
      </c>
      <c r="F18" s="12">
        <f t="shared" si="0"/>
        <v>71.19</v>
      </c>
    </row>
    <row r="19" spans="1:6" ht="30" customHeight="1">
      <c r="A19" s="8" t="s">
        <v>36</v>
      </c>
      <c r="B19" s="8">
        <v>90105051114</v>
      </c>
      <c r="C19" s="9" t="s">
        <v>37</v>
      </c>
      <c r="D19" s="10">
        <v>125.9</v>
      </c>
      <c r="E19" s="11">
        <v>86.4</v>
      </c>
      <c r="F19" s="12">
        <f t="shared" si="0"/>
        <v>72.33000000000001</v>
      </c>
    </row>
    <row r="20" spans="1:6" ht="30" customHeight="1">
      <c r="A20" s="8" t="s">
        <v>38</v>
      </c>
      <c r="B20" s="8">
        <v>90105093708</v>
      </c>
      <c r="C20" s="9" t="s">
        <v>39</v>
      </c>
      <c r="D20" s="10">
        <v>111.4</v>
      </c>
      <c r="E20" s="11">
        <v>82.6</v>
      </c>
      <c r="F20" s="12">
        <f t="shared" si="0"/>
        <v>66.46000000000001</v>
      </c>
    </row>
    <row r="21" spans="1:6" ht="30" customHeight="1">
      <c r="A21" s="8" t="s">
        <v>40</v>
      </c>
      <c r="B21" s="8">
        <v>90105125312</v>
      </c>
      <c r="C21" s="9" t="s">
        <v>41</v>
      </c>
      <c r="D21" s="10">
        <v>129.3</v>
      </c>
      <c r="E21" s="11">
        <v>89.6</v>
      </c>
      <c r="F21" s="12">
        <f t="shared" si="0"/>
        <v>74.63</v>
      </c>
    </row>
    <row r="22" spans="1:6" ht="30" customHeight="1">
      <c r="A22" s="8" t="s">
        <v>42</v>
      </c>
      <c r="B22" s="8">
        <v>90105093201</v>
      </c>
      <c r="C22" s="9" t="s">
        <v>41</v>
      </c>
      <c r="D22" s="10">
        <v>130.1</v>
      </c>
      <c r="E22" s="11">
        <v>86.4</v>
      </c>
      <c r="F22" s="12">
        <f t="shared" si="0"/>
        <v>73.59</v>
      </c>
    </row>
    <row r="23" spans="1:6" ht="30" customHeight="1">
      <c r="A23" s="8" t="s">
        <v>43</v>
      </c>
      <c r="B23" s="8">
        <v>90105123828</v>
      </c>
      <c r="C23" s="9" t="s">
        <v>44</v>
      </c>
      <c r="D23" s="10">
        <v>120</v>
      </c>
      <c r="E23" s="11">
        <v>82.5</v>
      </c>
      <c r="F23" s="12">
        <f t="shared" si="0"/>
        <v>69</v>
      </c>
    </row>
    <row r="24" spans="1:6" ht="30" customHeight="1">
      <c r="A24" s="8" t="s">
        <v>45</v>
      </c>
      <c r="B24" s="8">
        <v>90105021505</v>
      </c>
      <c r="C24" s="9" t="s">
        <v>46</v>
      </c>
      <c r="D24" s="10">
        <v>137.1</v>
      </c>
      <c r="E24" s="11">
        <v>84.3</v>
      </c>
      <c r="F24" s="12">
        <f t="shared" si="0"/>
        <v>74.85</v>
      </c>
    </row>
    <row r="25" spans="1:6" ht="30" customHeight="1">
      <c r="A25" s="8" t="s">
        <v>47</v>
      </c>
      <c r="B25" s="8">
        <v>90105101404</v>
      </c>
      <c r="C25" s="9" t="s">
        <v>48</v>
      </c>
      <c r="D25" s="10">
        <v>103.8</v>
      </c>
      <c r="E25" s="11">
        <v>82.3</v>
      </c>
      <c r="F25" s="12">
        <f t="shared" si="0"/>
        <v>64.06</v>
      </c>
    </row>
    <row r="26" spans="1:6" ht="30" customHeight="1">
      <c r="A26" s="8" t="s">
        <v>49</v>
      </c>
      <c r="B26" s="8">
        <v>90105023916</v>
      </c>
      <c r="C26" s="9" t="s">
        <v>50</v>
      </c>
      <c r="D26" s="10">
        <v>126.2</v>
      </c>
      <c r="E26" s="11">
        <v>84.2</v>
      </c>
      <c r="F26" s="12">
        <f t="shared" si="0"/>
        <v>71.53999999999999</v>
      </c>
    </row>
    <row r="27" spans="1:6" ht="30" customHeight="1">
      <c r="A27" s="8" t="s">
        <v>51</v>
      </c>
      <c r="B27" s="8">
        <v>90105061807</v>
      </c>
      <c r="C27" s="9" t="s">
        <v>52</v>
      </c>
      <c r="D27" s="10">
        <v>137.9</v>
      </c>
      <c r="E27" s="11">
        <v>84.6</v>
      </c>
      <c r="F27" s="12">
        <f t="shared" si="0"/>
        <v>75.21</v>
      </c>
    </row>
    <row r="28" spans="1:6" ht="30" customHeight="1">
      <c r="A28" s="8" t="s">
        <v>53</v>
      </c>
      <c r="B28" s="8">
        <v>90105020703</v>
      </c>
      <c r="C28" s="9" t="s">
        <v>54</v>
      </c>
      <c r="D28" s="10">
        <v>121.2</v>
      </c>
      <c r="E28" s="11">
        <v>87.4</v>
      </c>
      <c r="F28" s="12">
        <f t="shared" si="0"/>
        <v>71.32</v>
      </c>
    </row>
    <row r="29" spans="1:6" ht="30" customHeight="1">
      <c r="A29" s="8" t="s">
        <v>55</v>
      </c>
      <c r="B29" s="8">
        <v>90105080405</v>
      </c>
      <c r="C29" s="9" t="s">
        <v>56</v>
      </c>
      <c r="D29" s="10">
        <v>126.6</v>
      </c>
      <c r="E29" s="11">
        <v>79.4</v>
      </c>
      <c r="F29" s="12">
        <f t="shared" si="0"/>
        <v>69.74000000000001</v>
      </c>
    </row>
    <row r="30" spans="1:6" ht="30" customHeight="1">
      <c r="A30" s="8" t="s">
        <v>57</v>
      </c>
      <c r="B30" s="8">
        <v>90105093623</v>
      </c>
      <c r="C30" s="9" t="s">
        <v>58</v>
      </c>
      <c r="D30" s="10">
        <v>123.2</v>
      </c>
      <c r="E30" s="11">
        <v>86.8</v>
      </c>
      <c r="F30" s="12">
        <f t="shared" si="0"/>
        <v>71.68</v>
      </c>
    </row>
    <row r="31" spans="1:6" ht="30" customHeight="1">
      <c r="A31" s="8" t="s">
        <v>59</v>
      </c>
      <c r="B31" s="8">
        <v>90105081120</v>
      </c>
      <c r="C31" s="9" t="s">
        <v>60</v>
      </c>
      <c r="D31" s="10">
        <v>115.1</v>
      </c>
      <c r="E31" s="11">
        <v>78.7</v>
      </c>
      <c r="F31" s="12">
        <f t="shared" si="0"/>
        <v>66.00999999999999</v>
      </c>
    </row>
    <row r="32" spans="1:6" ht="30" customHeight="1">
      <c r="A32" s="8" t="s">
        <v>61</v>
      </c>
      <c r="B32" s="8">
        <v>90105092927</v>
      </c>
      <c r="C32" s="9" t="s">
        <v>62</v>
      </c>
      <c r="D32" s="10">
        <v>119.2</v>
      </c>
      <c r="E32" s="11">
        <v>84.4</v>
      </c>
      <c r="F32" s="12">
        <f t="shared" si="0"/>
        <v>69.52000000000001</v>
      </c>
    </row>
    <row r="33" spans="1:6" ht="30" customHeight="1">
      <c r="A33" s="8" t="s">
        <v>63</v>
      </c>
      <c r="B33" s="8">
        <v>90105124422</v>
      </c>
      <c r="C33" s="9" t="s">
        <v>64</v>
      </c>
      <c r="D33" s="10">
        <v>123</v>
      </c>
      <c r="E33" s="11">
        <v>84</v>
      </c>
      <c r="F33" s="12">
        <f t="shared" si="0"/>
        <v>70.5</v>
      </c>
    </row>
    <row r="34" spans="1:6" ht="30" customHeight="1">
      <c r="A34" s="8" t="s">
        <v>65</v>
      </c>
      <c r="B34" s="8">
        <v>90105111720</v>
      </c>
      <c r="C34" s="9" t="s">
        <v>66</v>
      </c>
      <c r="D34" s="10">
        <v>115.2</v>
      </c>
      <c r="E34" s="11">
        <v>85</v>
      </c>
      <c r="F34" s="12">
        <f t="shared" si="0"/>
        <v>68.56</v>
      </c>
    </row>
    <row r="35" spans="1:6" ht="30" customHeight="1">
      <c r="A35" s="13" t="s">
        <v>67</v>
      </c>
      <c r="B35" s="13">
        <v>90105060814</v>
      </c>
      <c r="C35" s="9" t="s">
        <v>68</v>
      </c>
      <c r="D35" s="14">
        <v>125.2</v>
      </c>
      <c r="E35" s="11">
        <v>87.5</v>
      </c>
      <c r="F35" s="12">
        <f t="shared" si="0"/>
        <v>72.56</v>
      </c>
    </row>
    <row r="36" spans="1:6" ht="30" customHeight="1">
      <c r="A36" s="13" t="s">
        <v>69</v>
      </c>
      <c r="B36" s="13">
        <v>90105082813</v>
      </c>
      <c r="C36" s="9" t="s">
        <v>68</v>
      </c>
      <c r="D36" s="14">
        <v>118.7</v>
      </c>
      <c r="E36" s="11">
        <v>86.2</v>
      </c>
      <c r="F36" s="12">
        <f aca="true" t="shared" si="1" ref="F36:F53">D36*0.3+E36*0.4</f>
        <v>70.09</v>
      </c>
    </row>
    <row r="37" spans="1:6" ht="30" customHeight="1">
      <c r="A37" s="13" t="s">
        <v>70</v>
      </c>
      <c r="B37" s="13">
        <v>90105021922</v>
      </c>
      <c r="C37" s="9" t="s">
        <v>71</v>
      </c>
      <c r="D37" s="14">
        <v>128.5</v>
      </c>
      <c r="E37" s="11">
        <v>88.4</v>
      </c>
      <c r="F37" s="12">
        <f t="shared" si="1"/>
        <v>73.91</v>
      </c>
    </row>
    <row r="38" spans="1:6" ht="30" customHeight="1">
      <c r="A38" s="13" t="s">
        <v>72</v>
      </c>
      <c r="B38" s="13">
        <v>90105082112</v>
      </c>
      <c r="C38" s="9" t="s">
        <v>71</v>
      </c>
      <c r="D38" s="14">
        <v>120.1</v>
      </c>
      <c r="E38" s="11">
        <v>88.4</v>
      </c>
      <c r="F38" s="12">
        <f t="shared" si="1"/>
        <v>71.39</v>
      </c>
    </row>
    <row r="39" spans="1:6" ht="30" customHeight="1">
      <c r="A39" s="13" t="s">
        <v>73</v>
      </c>
      <c r="B39" s="13">
        <v>90105093303</v>
      </c>
      <c r="C39" s="9" t="s">
        <v>74</v>
      </c>
      <c r="D39" s="14">
        <v>122.5</v>
      </c>
      <c r="E39" s="11">
        <v>86.9</v>
      </c>
      <c r="F39" s="12">
        <f t="shared" si="1"/>
        <v>71.51</v>
      </c>
    </row>
    <row r="40" spans="1:6" ht="30" customHeight="1">
      <c r="A40" s="8" t="s">
        <v>75</v>
      </c>
      <c r="B40" s="8">
        <v>90105041024</v>
      </c>
      <c r="C40" s="9" t="s">
        <v>76</v>
      </c>
      <c r="D40" s="10">
        <v>115.5</v>
      </c>
      <c r="E40" s="11">
        <v>84</v>
      </c>
      <c r="F40" s="12">
        <f t="shared" si="1"/>
        <v>68.25</v>
      </c>
    </row>
    <row r="41" spans="1:6" ht="30" customHeight="1">
      <c r="A41" s="8" t="s">
        <v>77</v>
      </c>
      <c r="B41" s="8">
        <v>90105110612</v>
      </c>
      <c r="C41" s="9" t="s">
        <v>78</v>
      </c>
      <c r="D41" s="10">
        <v>134.8</v>
      </c>
      <c r="E41" s="11">
        <v>85</v>
      </c>
      <c r="F41" s="12">
        <f t="shared" si="1"/>
        <v>74.44</v>
      </c>
    </row>
    <row r="42" spans="1:6" ht="30" customHeight="1">
      <c r="A42" s="8" t="s">
        <v>79</v>
      </c>
      <c r="B42" s="8">
        <v>90105023319</v>
      </c>
      <c r="C42" s="9" t="s">
        <v>80</v>
      </c>
      <c r="D42" s="10">
        <v>123.4</v>
      </c>
      <c r="E42" s="11">
        <v>86.2</v>
      </c>
      <c r="F42" s="12">
        <f t="shared" si="1"/>
        <v>71.5</v>
      </c>
    </row>
    <row r="43" spans="1:6" ht="30" customHeight="1">
      <c r="A43" s="8" t="s">
        <v>81</v>
      </c>
      <c r="B43" s="8">
        <v>90105030120</v>
      </c>
      <c r="C43" s="9" t="s">
        <v>82</v>
      </c>
      <c r="D43" s="10">
        <v>124.3</v>
      </c>
      <c r="E43" s="11">
        <v>80.9</v>
      </c>
      <c r="F43" s="12">
        <f t="shared" si="1"/>
        <v>69.65</v>
      </c>
    </row>
    <row r="44" spans="1:6" ht="30" customHeight="1">
      <c r="A44" s="8" t="s">
        <v>83</v>
      </c>
      <c r="B44" s="8">
        <v>90105060211</v>
      </c>
      <c r="C44" s="9" t="s">
        <v>84</v>
      </c>
      <c r="D44" s="10">
        <v>135.8</v>
      </c>
      <c r="E44" s="11">
        <v>87.7</v>
      </c>
      <c r="F44" s="12">
        <f t="shared" si="1"/>
        <v>75.82000000000001</v>
      </c>
    </row>
    <row r="45" spans="1:6" ht="30" customHeight="1">
      <c r="A45" s="13" t="s">
        <v>85</v>
      </c>
      <c r="B45" s="13">
        <v>90105100925</v>
      </c>
      <c r="C45" s="15" t="s">
        <v>86</v>
      </c>
      <c r="D45" s="14">
        <v>131.2</v>
      </c>
      <c r="E45" s="11">
        <v>88.2</v>
      </c>
      <c r="F45" s="12">
        <f t="shared" si="1"/>
        <v>74.63999999999999</v>
      </c>
    </row>
    <row r="46" spans="1:6" ht="30" customHeight="1">
      <c r="A46" s="13" t="s">
        <v>87</v>
      </c>
      <c r="B46" s="13">
        <v>90105013214</v>
      </c>
      <c r="C46" s="15" t="s">
        <v>86</v>
      </c>
      <c r="D46" s="14">
        <v>130.1</v>
      </c>
      <c r="E46" s="11">
        <v>87.4</v>
      </c>
      <c r="F46" s="12">
        <f t="shared" si="1"/>
        <v>73.99</v>
      </c>
    </row>
    <row r="47" spans="1:6" ht="30" customHeight="1">
      <c r="A47" s="13" t="s">
        <v>88</v>
      </c>
      <c r="B47" s="13">
        <v>90105081926</v>
      </c>
      <c r="C47" s="15" t="s">
        <v>86</v>
      </c>
      <c r="D47" s="14">
        <v>129.3</v>
      </c>
      <c r="E47" s="11">
        <v>88</v>
      </c>
      <c r="F47" s="12">
        <f t="shared" si="1"/>
        <v>73.99000000000001</v>
      </c>
    </row>
    <row r="48" spans="1:6" ht="30" customHeight="1">
      <c r="A48" s="13" t="s">
        <v>89</v>
      </c>
      <c r="B48" s="13">
        <v>90105121306</v>
      </c>
      <c r="C48" s="15" t="s">
        <v>86</v>
      </c>
      <c r="D48" s="14">
        <v>128.8</v>
      </c>
      <c r="E48" s="11">
        <v>88.2</v>
      </c>
      <c r="F48" s="12">
        <f t="shared" si="1"/>
        <v>73.92</v>
      </c>
    </row>
    <row r="49" spans="1:6" ht="30" customHeight="1">
      <c r="A49" s="13" t="s">
        <v>90</v>
      </c>
      <c r="B49" s="13">
        <v>90105051530</v>
      </c>
      <c r="C49" s="15" t="s">
        <v>86</v>
      </c>
      <c r="D49" s="14">
        <v>126.8</v>
      </c>
      <c r="E49" s="11">
        <v>87.4</v>
      </c>
      <c r="F49" s="12">
        <f t="shared" si="1"/>
        <v>73</v>
      </c>
    </row>
    <row r="50" spans="1:6" ht="30" customHeight="1">
      <c r="A50" s="13" t="s">
        <v>91</v>
      </c>
      <c r="B50" s="13">
        <v>90105071625</v>
      </c>
      <c r="C50" s="15" t="s">
        <v>86</v>
      </c>
      <c r="D50" s="14">
        <v>124.8</v>
      </c>
      <c r="E50" s="11">
        <v>85</v>
      </c>
      <c r="F50" s="12">
        <f t="shared" si="1"/>
        <v>71.44</v>
      </c>
    </row>
    <row r="51" spans="1:6" ht="30" customHeight="1">
      <c r="A51" s="13" t="s">
        <v>92</v>
      </c>
      <c r="B51" s="13">
        <v>90105061007</v>
      </c>
      <c r="C51" s="9" t="s">
        <v>93</v>
      </c>
      <c r="D51" s="14">
        <v>125.7</v>
      </c>
      <c r="E51" s="11">
        <v>87.1</v>
      </c>
      <c r="F51" s="12">
        <f t="shared" si="1"/>
        <v>72.55</v>
      </c>
    </row>
    <row r="52" spans="1:6" ht="30" customHeight="1">
      <c r="A52" s="16" t="s">
        <v>94</v>
      </c>
      <c r="B52" s="13">
        <v>90105120722</v>
      </c>
      <c r="C52" s="9" t="s">
        <v>95</v>
      </c>
      <c r="D52" s="14">
        <v>119.1</v>
      </c>
      <c r="E52" s="11">
        <v>84.4</v>
      </c>
      <c r="F52" s="12">
        <f t="shared" si="1"/>
        <v>69.49000000000001</v>
      </c>
    </row>
    <row r="53" spans="1:6" ht="30" customHeight="1">
      <c r="A53" s="13" t="s">
        <v>96</v>
      </c>
      <c r="B53" s="13">
        <v>90105040405</v>
      </c>
      <c r="C53" s="9" t="s">
        <v>97</v>
      </c>
      <c r="D53" s="14">
        <v>123.8</v>
      </c>
      <c r="E53" s="11">
        <v>83</v>
      </c>
      <c r="F53" s="12">
        <f t="shared" si="1"/>
        <v>70.34</v>
      </c>
    </row>
    <row r="54" spans="1:6" ht="30" customHeight="1">
      <c r="A54" s="13" t="s">
        <v>98</v>
      </c>
      <c r="B54" s="13">
        <v>90105060914</v>
      </c>
      <c r="C54" s="15" t="s">
        <v>99</v>
      </c>
      <c r="D54" s="14">
        <v>123.9</v>
      </c>
      <c r="E54" s="11">
        <v>89</v>
      </c>
      <c r="F54" s="12">
        <f aca="true" t="shared" si="2" ref="F54:F71">D54*0.3+E54*0.4</f>
        <v>72.77000000000001</v>
      </c>
    </row>
    <row r="55" spans="1:6" ht="30" customHeight="1">
      <c r="A55" s="13" t="s">
        <v>100</v>
      </c>
      <c r="B55" s="13">
        <v>90105010522</v>
      </c>
      <c r="C55" s="15" t="s">
        <v>99</v>
      </c>
      <c r="D55" s="14">
        <v>128.9</v>
      </c>
      <c r="E55" s="11">
        <v>83.8</v>
      </c>
      <c r="F55" s="12">
        <f t="shared" si="2"/>
        <v>72.19</v>
      </c>
    </row>
    <row r="56" spans="1:6" ht="30" customHeight="1">
      <c r="A56" s="13" t="s">
        <v>101</v>
      </c>
      <c r="B56" s="13">
        <v>90105060322</v>
      </c>
      <c r="C56" s="15" t="s">
        <v>99</v>
      </c>
      <c r="D56" s="14">
        <v>122.4</v>
      </c>
      <c r="E56" s="11">
        <v>87.8</v>
      </c>
      <c r="F56" s="12">
        <f t="shared" si="2"/>
        <v>71.84</v>
      </c>
    </row>
    <row r="57" spans="1:6" ht="30" customHeight="1">
      <c r="A57" s="13" t="s">
        <v>102</v>
      </c>
      <c r="B57" s="13">
        <v>90105080609</v>
      </c>
      <c r="C57" s="15" t="s">
        <v>99</v>
      </c>
      <c r="D57" s="14">
        <v>116.4</v>
      </c>
      <c r="E57" s="11">
        <v>89.8</v>
      </c>
      <c r="F57" s="12">
        <f t="shared" si="2"/>
        <v>70.84</v>
      </c>
    </row>
    <row r="58" spans="1:6" ht="30" customHeight="1">
      <c r="A58" s="13" t="s">
        <v>103</v>
      </c>
      <c r="B58" s="13">
        <v>90105062909</v>
      </c>
      <c r="C58" s="15" t="s">
        <v>99</v>
      </c>
      <c r="D58" s="14">
        <v>123.2</v>
      </c>
      <c r="E58" s="11">
        <v>83.9</v>
      </c>
      <c r="F58" s="12">
        <f t="shared" si="2"/>
        <v>70.52000000000001</v>
      </c>
    </row>
    <row r="59" spans="1:6" ht="30" customHeight="1">
      <c r="A59" s="13" t="s">
        <v>104</v>
      </c>
      <c r="B59" s="13">
        <v>90105092920</v>
      </c>
      <c r="C59" s="15" t="s">
        <v>99</v>
      </c>
      <c r="D59" s="14">
        <v>114.8</v>
      </c>
      <c r="E59" s="11">
        <v>89</v>
      </c>
      <c r="F59" s="12">
        <f t="shared" si="2"/>
        <v>70.03999999999999</v>
      </c>
    </row>
    <row r="60" spans="1:6" ht="30" customHeight="1">
      <c r="A60" s="13" t="s">
        <v>105</v>
      </c>
      <c r="B60" s="13">
        <v>90105020814</v>
      </c>
      <c r="C60" s="15" t="s">
        <v>99</v>
      </c>
      <c r="D60" s="14">
        <v>115.2</v>
      </c>
      <c r="E60" s="11">
        <v>87.8</v>
      </c>
      <c r="F60" s="12">
        <f t="shared" si="2"/>
        <v>69.68</v>
      </c>
    </row>
    <row r="61" spans="1:6" ht="30" customHeight="1">
      <c r="A61" s="13" t="s">
        <v>106</v>
      </c>
      <c r="B61" s="13">
        <v>90105121227</v>
      </c>
      <c r="C61" s="15" t="s">
        <v>99</v>
      </c>
      <c r="D61" s="14">
        <v>121.7</v>
      </c>
      <c r="E61" s="11">
        <v>82</v>
      </c>
      <c r="F61" s="12">
        <f t="shared" si="2"/>
        <v>69.31</v>
      </c>
    </row>
    <row r="62" spans="1:6" ht="30" customHeight="1">
      <c r="A62" s="13" t="s">
        <v>107</v>
      </c>
      <c r="B62" s="13">
        <v>90105071921</v>
      </c>
      <c r="C62" s="15" t="s">
        <v>99</v>
      </c>
      <c r="D62" s="14">
        <v>116.7</v>
      </c>
      <c r="E62" s="11">
        <v>85.4</v>
      </c>
      <c r="F62" s="12">
        <f t="shared" si="2"/>
        <v>69.17</v>
      </c>
    </row>
    <row r="63" spans="1:6" ht="30" customHeight="1">
      <c r="A63" s="13" t="s">
        <v>108</v>
      </c>
      <c r="B63" s="13">
        <v>90105030911</v>
      </c>
      <c r="C63" s="15" t="s">
        <v>99</v>
      </c>
      <c r="D63" s="14">
        <v>117.9</v>
      </c>
      <c r="E63" s="11">
        <v>83.8</v>
      </c>
      <c r="F63" s="12">
        <f t="shared" si="2"/>
        <v>68.89</v>
      </c>
    </row>
    <row r="64" spans="1:6" ht="30" customHeight="1">
      <c r="A64" s="13" t="s">
        <v>109</v>
      </c>
      <c r="B64" s="13">
        <v>90105101203</v>
      </c>
      <c r="C64" s="15" t="s">
        <v>99</v>
      </c>
      <c r="D64" s="14">
        <v>112.9</v>
      </c>
      <c r="E64" s="11">
        <v>87.4</v>
      </c>
      <c r="F64" s="12">
        <f t="shared" si="2"/>
        <v>68.83</v>
      </c>
    </row>
    <row r="65" spans="1:6" ht="30" customHeight="1">
      <c r="A65" s="13" t="s">
        <v>110</v>
      </c>
      <c r="B65" s="13">
        <v>90105062825</v>
      </c>
      <c r="C65" s="15" t="s">
        <v>99</v>
      </c>
      <c r="D65" s="14">
        <v>122.6</v>
      </c>
      <c r="E65" s="11">
        <v>79.8</v>
      </c>
      <c r="F65" s="12">
        <f t="shared" si="2"/>
        <v>68.69999999999999</v>
      </c>
    </row>
    <row r="66" spans="1:6" ht="30" customHeight="1">
      <c r="A66" s="13" t="s">
        <v>111</v>
      </c>
      <c r="B66" s="13">
        <v>90105080906</v>
      </c>
      <c r="C66" s="15" t="s">
        <v>99</v>
      </c>
      <c r="D66" s="14">
        <v>111.1</v>
      </c>
      <c r="E66" s="11">
        <v>85.7</v>
      </c>
      <c r="F66" s="12">
        <f t="shared" si="2"/>
        <v>67.61</v>
      </c>
    </row>
    <row r="67" spans="1:6" ht="30" customHeight="1">
      <c r="A67" s="13" t="s">
        <v>112</v>
      </c>
      <c r="B67" s="13">
        <v>90105031525</v>
      </c>
      <c r="C67" s="9" t="s">
        <v>113</v>
      </c>
      <c r="D67" s="14">
        <v>115.4</v>
      </c>
      <c r="E67" s="11">
        <v>85.2</v>
      </c>
      <c r="F67" s="12">
        <f t="shared" si="2"/>
        <v>68.7</v>
      </c>
    </row>
    <row r="68" spans="1:6" ht="30" customHeight="1">
      <c r="A68" s="16" t="s">
        <v>114</v>
      </c>
      <c r="B68" s="16">
        <v>90105111426</v>
      </c>
      <c r="C68" s="15" t="s">
        <v>115</v>
      </c>
      <c r="D68" s="17">
        <v>110.1</v>
      </c>
      <c r="E68" s="11">
        <v>89.2</v>
      </c>
      <c r="F68" s="12">
        <f t="shared" si="2"/>
        <v>68.71</v>
      </c>
    </row>
    <row r="69" spans="1:6" ht="30" customHeight="1">
      <c r="A69" s="16" t="s">
        <v>116</v>
      </c>
      <c r="B69" s="16">
        <v>90105023530</v>
      </c>
      <c r="C69" s="15" t="s">
        <v>115</v>
      </c>
      <c r="D69" s="17">
        <v>109.2</v>
      </c>
      <c r="E69" s="11">
        <v>81.9</v>
      </c>
      <c r="F69" s="12">
        <f t="shared" si="2"/>
        <v>65.52000000000001</v>
      </c>
    </row>
    <row r="70" spans="1:6" ht="30" customHeight="1">
      <c r="A70" s="13" t="s">
        <v>117</v>
      </c>
      <c r="B70" s="13">
        <v>90105082620</v>
      </c>
      <c r="C70" s="9" t="s">
        <v>118</v>
      </c>
      <c r="D70" s="14">
        <v>128.4</v>
      </c>
      <c r="E70" s="11">
        <v>86.5</v>
      </c>
      <c r="F70" s="12">
        <f t="shared" si="2"/>
        <v>73.12</v>
      </c>
    </row>
    <row r="71" spans="1:6" ht="30" customHeight="1">
      <c r="A71" s="13" t="s">
        <v>119</v>
      </c>
      <c r="B71" s="13">
        <v>90105111719</v>
      </c>
      <c r="C71" s="9" t="s">
        <v>118</v>
      </c>
      <c r="D71" s="14">
        <v>126.4</v>
      </c>
      <c r="E71" s="11">
        <v>83.6</v>
      </c>
      <c r="F71" s="12">
        <f t="shared" si="2"/>
        <v>71.36</v>
      </c>
    </row>
    <row r="72" spans="1:6" ht="30" customHeight="1">
      <c r="A72" s="13" t="s">
        <v>120</v>
      </c>
      <c r="B72" s="13">
        <v>90105030927</v>
      </c>
      <c r="C72" s="15" t="s">
        <v>121</v>
      </c>
      <c r="D72" s="14">
        <v>131.4</v>
      </c>
      <c r="E72" s="11">
        <v>84.4</v>
      </c>
      <c r="F72" s="12">
        <f aca="true" t="shared" si="3" ref="F72:F87">D72*0.3+E72*0.4</f>
        <v>73.18</v>
      </c>
    </row>
    <row r="73" spans="1:6" ht="30" customHeight="1">
      <c r="A73" s="13" t="s">
        <v>122</v>
      </c>
      <c r="B73" s="13">
        <v>90105013116</v>
      </c>
      <c r="C73" s="15" t="s">
        <v>121</v>
      </c>
      <c r="D73" s="14">
        <v>124.3</v>
      </c>
      <c r="E73" s="11">
        <v>85.2</v>
      </c>
      <c r="F73" s="12">
        <f t="shared" si="3"/>
        <v>71.37</v>
      </c>
    </row>
    <row r="74" spans="1:6" ht="30" customHeight="1">
      <c r="A74" s="13" t="s">
        <v>123</v>
      </c>
      <c r="B74" s="13">
        <v>90105100401</v>
      </c>
      <c r="C74" s="15" t="s">
        <v>121</v>
      </c>
      <c r="D74" s="14">
        <v>118.1</v>
      </c>
      <c r="E74" s="11">
        <v>82.2</v>
      </c>
      <c r="F74" s="12">
        <f t="shared" si="3"/>
        <v>68.31</v>
      </c>
    </row>
    <row r="75" spans="1:6" ht="30" customHeight="1">
      <c r="A75" s="13" t="s">
        <v>124</v>
      </c>
      <c r="B75" s="13">
        <v>90105090407</v>
      </c>
      <c r="C75" s="15" t="s">
        <v>121</v>
      </c>
      <c r="D75" s="14">
        <v>115</v>
      </c>
      <c r="E75" s="11">
        <v>82</v>
      </c>
      <c r="F75" s="12">
        <f t="shared" si="3"/>
        <v>67.30000000000001</v>
      </c>
    </row>
    <row r="76" spans="1:6" ht="30" customHeight="1">
      <c r="A76" s="13" t="s">
        <v>125</v>
      </c>
      <c r="B76" s="13">
        <v>90105123128</v>
      </c>
      <c r="C76" s="15" t="s">
        <v>121</v>
      </c>
      <c r="D76" s="14">
        <v>113.4</v>
      </c>
      <c r="E76" s="11">
        <v>83</v>
      </c>
      <c r="F76" s="12">
        <f t="shared" si="3"/>
        <v>67.22</v>
      </c>
    </row>
    <row r="77" spans="1:6" ht="30" customHeight="1">
      <c r="A77" s="13" t="s">
        <v>126</v>
      </c>
      <c r="B77" s="13">
        <v>90105121622</v>
      </c>
      <c r="C77" s="15" t="s">
        <v>127</v>
      </c>
      <c r="D77" s="14">
        <v>133.1</v>
      </c>
      <c r="E77" s="11">
        <v>83.5</v>
      </c>
      <c r="F77" s="12">
        <f t="shared" si="3"/>
        <v>73.33</v>
      </c>
    </row>
    <row r="78" spans="1:6" ht="30" customHeight="1">
      <c r="A78" s="13" t="s">
        <v>128</v>
      </c>
      <c r="B78" s="13">
        <v>90105070210</v>
      </c>
      <c r="C78" s="15" t="s">
        <v>127</v>
      </c>
      <c r="D78" s="14">
        <v>121.2</v>
      </c>
      <c r="E78" s="11">
        <v>87.6</v>
      </c>
      <c r="F78" s="12">
        <f t="shared" si="3"/>
        <v>71.4</v>
      </c>
    </row>
    <row r="79" spans="1:6" ht="30" customHeight="1">
      <c r="A79" s="13" t="s">
        <v>129</v>
      </c>
      <c r="B79" s="13">
        <v>90105051011</v>
      </c>
      <c r="C79" s="15" t="s">
        <v>127</v>
      </c>
      <c r="D79" s="14">
        <v>124</v>
      </c>
      <c r="E79" s="11">
        <v>84.6</v>
      </c>
      <c r="F79" s="12">
        <f t="shared" si="3"/>
        <v>71.03999999999999</v>
      </c>
    </row>
    <row r="80" spans="1:6" ht="30" customHeight="1">
      <c r="A80" s="13" t="s">
        <v>130</v>
      </c>
      <c r="B80" s="13">
        <v>90105050315</v>
      </c>
      <c r="C80" s="15" t="s">
        <v>127</v>
      </c>
      <c r="D80" s="14">
        <v>121.3</v>
      </c>
      <c r="E80" s="11">
        <v>84.2</v>
      </c>
      <c r="F80" s="12">
        <f t="shared" si="3"/>
        <v>70.07</v>
      </c>
    </row>
    <row r="81" spans="1:6" ht="30" customHeight="1">
      <c r="A81" s="16" t="s">
        <v>131</v>
      </c>
      <c r="B81" s="16">
        <v>90105111529</v>
      </c>
      <c r="C81" s="9" t="s">
        <v>132</v>
      </c>
      <c r="D81" s="17">
        <v>116.9</v>
      </c>
      <c r="E81" s="11">
        <v>87.6</v>
      </c>
      <c r="F81" s="12">
        <f t="shared" si="3"/>
        <v>70.11</v>
      </c>
    </row>
    <row r="82" spans="1:6" ht="30" customHeight="1">
      <c r="A82" s="16" t="s">
        <v>133</v>
      </c>
      <c r="B82" s="16">
        <v>90105081620</v>
      </c>
      <c r="C82" s="9" t="s">
        <v>132</v>
      </c>
      <c r="D82" s="17">
        <v>108.6</v>
      </c>
      <c r="E82" s="11">
        <v>83.2</v>
      </c>
      <c r="F82" s="12">
        <f t="shared" si="3"/>
        <v>65.86</v>
      </c>
    </row>
    <row r="83" spans="1:6" ht="30" customHeight="1">
      <c r="A83" s="13" t="s">
        <v>134</v>
      </c>
      <c r="B83" s="13">
        <v>90105072013</v>
      </c>
      <c r="C83" s="9" t="s">
        <v>135</v>
      </c>
      <c r="D83" s="14">
        <v>112</v>
      </c>
      <c r="E83" s="11">
        <v>79</v>
      </c>
      <c r="F83" s="12">
        <f t="shared" si="3"/>
        <v>65.2</v>
      </c>
    </row>
    <row r="84" spans="1:6" ht="30" customHeight="1">
      <c r="A84" s="16" t="s">
        <v>136</v>
      </c>
      <c r="B84" s="16">
        <v>90105011822</v>
      </c>
      <c r="C84" s="9" t="s">
        <v>137</v>
      </c>
      <c r="D84" s="17">
        <v>101.8</v>
      </c>
      <c r="E84" s="11">
        <v>85.9</v>
      </c>
      <c r="F84" s="12">
        <f t="shared" si="3"/>
        <v>64.9</v>
      </c>
    </row>
    <row r="85" spans="1:6" ht="30" customHeight="1">
      <c r="A85" s="8" t="s">
        <v>138</v>
      </c>
      <c r="B85" s="8">
        <v>90105094005</v>
      </c>
      <c r="C85" s="9" t="s">
        <v>139</v>
      </c>
      <c r="D85" s="10">
        <v>131</v>
      </c>
      <c r="E85" s="11">
        <v>89.2</v>
      </c>
      <c r="F85" s="12">
        <f t="shared" si="3"/>
        <v>74.97999999999999</v>
      </c>
    </row>
    <row r="86" spans="1:6" ht="30" customHeight="1">
      <c r="A86" s="8" t="s">
        <v>140</v>
      </c>
      <c r="B86" s="8">
        <v>90105040706</v>
      </c>
      <c r="C86" s="9" t="s">
        <v>139</v>
      </c>
      <c r="D86" s="10">
        <v>133.8</v>
      </c>
      <c r="E86" s="11">
        <v>85.4</v>
      </c>
      <c r="F86" s="12">
        <f t="shared" si="3"/>
        <v>74.30000000000001</v>
      </c>
    </row>
    <row r="87" spans="1:6" ht="30" customHeight="1">
      <c r="A87" s="8" t="s">
        <v>141</v>
      </c>
      <c r="B87" s="8">
        <v>90105062724</v>
      </c>
      <c r="C87" s="9" t="s">
        <v>139</v>
      </c>
      <c r="D87" s="10">
        <v>127</v>
      </c>
      <c r="E87" s="11">
        <v>87.2</v>
      </c>
      <c r="F87" s="12">
        <f t="shared" si="3"/>
        <v>72.98</v>
      </c>
    </row>
    <row r="88" spans="1:6" ht="30" customHeight="1">
      <c r="A88" s="8" t="s">
        <v>142</v>
      </c>
      <c r="B88" s="8">
        <v>90105111220</v>
      </c>
      <c r="C88" s="9" t="s">
        <v>139</v>
      </c>
      <c r="D88" s="10">
        <v>127.2</v>
      </c>
      <c r="E88" s="11">
        <v>84</v>
      </c>
      <c r="F88" s="12">
        <f aca="true" t="shared" si="4" ref="F88:F114">D88*0.3+E88*0.4</f>
        <v>71.75999999999999</v>
      </c>
    </row>
    <row r="89" spans="1:6" ht="30" customHeight="1">
      <c r="A89" s="8" t="s">
        <v>143</v>
      </c>
      <c r="B89" s="8">
        <v>90105070617</v>
      </c>
      <c r="C89" s="9" t="s">
        <v>144</v>
      </c>
      <c r="D89" s="10">
        <v>120.7</v>
      </c>
      <c r="E89" s="11">
        <v>85.6</v>
      </c>
      <c r="F89" s="12">
        <f t="shared" si="4"/>
        <v>70.45</v>
      </c>
    </row>
    <row r="90" spans="1:6" ht="30" customHeight="1">
      <c r="A90" s="8" t="s">
        <v>145</v>
      </c>
      <c r="B90" s="8">
        <v>90105031729</v>
      </c>
      <c r="C90" s="9" t="s">
        <v>146</v>
      </c>
      <c r="D90" s="10">
        <v>145.1</v>
      </c>
      <c r="E90" s="11">
        <v>81.9</v>
      </c>
      <c r="F90" s="12">
        <f t="shared" si="4"/>
        <v>76.28999999999999</v>
      </c>
    </row>
    <row r="91" spans="1:6" ht="30" customHeight="1">
      <c r="A91" s="8" t="s">
        <v>147</v>
      </c>
      <c r="B91" s="8">
        <v>90105041216</v>
      </c>
      <c r="C91" s="9" t="s">
        <v>148</v>
      </c>
      <c r="D91" s="10">
        <v>116.8</v>
      </c>
      <c r="E91" s="11">
        <v>82.8</v>
      </c>
      <c r="F91" s="12">
        <f t="shared" si="4"/>
        <v>68.16</v>
      </c>
    </row>
    <row r="92" spans="1:6" ht="30" customHeight="1">
      <c r="A92" s="8" t="s">
        <v>45</v>
      </c>
      <c r="B92" s="8">
        <v>90105031407</v>
      </c>
      <c r="C92" s="9" t="s">
        <v>148</v>
      </c>
      <c r="D92" s="10">
        <v>119</v>
      </c>
      <c r="E92" s="11">
        <v>80.2</v>
      </c>
      <c r="F92" s="12">
        <f t="shared" si="4"/>
        <v>67.78</v>
      </c>
    </row>
    <row r="93" spans="1:6" ht="30" customHeight="1">
      <c r="A93" s="8" t="s">
        <v>149</v>
      </c>
      <c r="B93" s="8">
        <v>90105110418</v>
      </c>
      <c r="C93" s="9" t="s">
        <v>148</v>
      </c>
      <c r="D93" s="10">
        <v>119.1</v>
      </c>
      <c r="E93" s="11">
        <v>78.4</v>
      </c>
      <c r="F93" s="12">
        <f t="shared" si="4"/>
        <v>67.09</v>
      </c>
    </row>
    <row r="94" spans="1:6" ht="30" customHeight="1">
      <c r="A94" s="8" t="s">
        <v>150</v>
      </c>
      <c r="B94" s="8">
        <v>90105050310</v>
      </c>
      <c r="C94" s="9" t="s">
        <v>151</v>
      </c>
      <c r="D94" s="10">
        <v>114.5</v>
      </c>
      <c r="E94" s="11">
        <v>87.2</v>
      </c>
      <c r="F94" s="12">
        <f t="shared" si="4"/>
        <v>69.23</v>
      </c>
    </row>
    <row r="95" spans="1:6" ht="30" customHeight="1">
      <c r="A95" s="8" t="s">
        <v>152</v>
      </c>
      <c r="B95" s="8">
        <v>90105031502</v>
      </c>
      <c r="C95" s="9" t="s">
        <v>153</v>
      </c>
      <c r="D95" s="10">
        <v>118.1</v>
      </c>
      <c r="E95" s="11">
        <v>83.8</v>
      </c>
      <c r="F95" s="12">
        <f t="shared" si="4"/>
        <v>68.95</v>
      </c>
    </row>
    <row r="96" spans="1:6" ht="30" customHeight="1">
      <c r="A96" s="8" t="s">
        <v>154</v>
      </c>
      <c r="B96" s="8">
        <v>90105024423</v>
      </c>
      <c r="C96" s="9" t="s">
        <v>155</v>
      </c>
      <c r="D96" s="10">
        <v>120.8</v>
      </c>
      <c r="E96" s="11">
        <v>84.8</v>
      </c>
      <c r="F96" s="12">
        <f t="shared" si="4"/>
        <v>70.16</v>
      </c>
    </row>
    <row r="97" spans="1:6" ht="30" customHeight="1">
      <c r="A97" s="8" t="s">
        <v>156</v>
      </c>
      <c r="B97" s="8">
        <v>90105122629</v>
      </c>
      <c r="C97" s="9" t="s">
        <v>157</v>
      </c>
      <c r="D97" s="10">
        <v>126.1</v>
      </c>
      <c r="E97" s="11">
        <v>79.8</v>
      </c>
      <c r="F97" s="12">
        <f t="shared" si="4"/>
        <v>69.75</v>
      </c>
    </row>
    <row r="98" spans="1:6" ht="30" customHeight="1">
      <c r="A98" s="8" t="s">
        <v>158</v>
      </c>
      <c r="B98" s="8">
        <v>90105021129</v>
      </c>
      <c r="C98" s="9" t="s">
        <v>159</v>
      </c>
      <c r="D98" s="10">
        <v>115.3</v>
      </c>
      <c r="E98" s="11">
        <v>83.8</v>
      </c>
      <c r="F98" s="12">
        <f t="shared" si="4"/>
        <v>68.11</v>
      </c>
    </row>
    <row r="99" spans="1:6" ht="30" customHeight="1">
      <c r="A99" s="8" t="s">
        <v>160</v>
      </c>
      <c r="B99" s="8">
        <v>90105110416</v>
      </c>
      <c r="C99" s="9" t="s">
        <v>161</v>
      </c>
      <c r="D99" s="10">
        <v>124.2</v>
      </c>
      <c r="E99" s="11">
        <v>85.8</v>
      </c>
      <c r="F99" s="12">
        <f t="shared" si="4"/>
        <v>71.58</v>
      </c>
    </row>
    <row r="100" spans="1:6" ht="30" customHeight="1">
      <c r="A100" s="8" t="s">
        <v>162</v>
      </c>
      <c r="B100" s="8">
        <v>90105082627</v>
      </c>
      <c r="C100" s="9" t="s">
        <v>163</v>
      </c>
      <c r="D100" s="10">
        <v>120.2</v>
      </c>
      <c r="E100" s="11">
        <v>81.9</v>
      </c>
      <c r="F100" s="12">
        <f t="shared" si="4"/>
        <v>68.82000000000001</v>
      </c>
    </row>
    <row r="101" spans="1:6" ht="30" customHeight="1">
      <c r="A101" s="8" t="s">
        <v>164</v>
      </c>
      <c r="B101" s="8">
        <v>90105022521</v>
      </c>
      <c r="C101" s="9" t="s">
        <v>165</v>
      </c>
      <c r="D101" s="10">
        <v>134.9</v>
      </c>
      <c r="E101" s="11">
        <v>83.22</v>
      </c>
      <c r="F101" s="12">
        <f t="shared" si="4"/>
        <v>73.75800000000001</v>
      </c>
    </row>
    <row r="102" spans="1:6" ht="30" customHeight="1">
      <c r="A102" s="8" t="s">
        <v>166</v>
      </c>
      <c r="B102" s="8">
        <v>90105071003</v>
      </c>
      <c r="C102" s="9" t="s">
        <v>165</v>
      </c>
      <c r="D102" s="10">
        <v>123.5</v>
      </c>
      <c r="E102" s="11">
        <v>82.8</v>
      </c>
      <c r="F102" s="12">
        <f t="shared" si="4"/>
        <v>70.16999999999999</v>
      </c>
    </row>
    <row r="103" spans="1:6" ht="30" customHeight="1">
      <c r="A103" s="8" t="s">
        <v>167</v>
      </c>
      <c r="B103" s="8">
        <v>90105125619</v>
      </c>
      <c r="C103" s="9" t="s">
        <v>165</v>
      </c>
      <c r="D103" s="10">
        <v>118.8</v>
      </c>
      <c r="E103" s="11">
        <v>83.3</v>
      </c>
      <c r="F103" s="12">
        <f t="shared" si="4"/>
        <v>68.96000000000001</v>
      </c>
    </row>
    <row r="104" spans="1:6" ht="30" customHeight="1">
      <c r="A104" s="8" t="s">
        <v>168</v>
      </c>
      <c r="B104" s="8">
        <v>90105060206</v>
      </c>
      <c r="C104" s="9" t="s">
        <v>165</v>
      </c>
      <c r="D104" s="10">
        <v>121.7</v>
      </c>
      <c r="E104" s="11">
        <v>80.3</v>
      </c>
      <c r="F104" s="12">
        <f t="shared" si="4"/>
        <v>68.63</v>
      </c>
    </row>
    <row r="105" spans="1:6" ht="30" customHeight="1">
      <c r="A105" s="8" t="s">
        <v>169</v>
      </c>
      <c r="B105" s="8">
        <v>90105093801</v>
      </c>
      <c r="C105" s="9" t="s">
        <v>165</v>
      </c>
      <c r="D105" s="10">
        <v>117.4</v>
      </c>
      <c r="E105" s="11">
        <v>78.8</v>
      </c>
      <c r="F105" s="12">
        <f t="shared" si="4"/>
        <v>66.74</v>
      </c>
    </row>
    <row r="106" spans="1:6" ht="30" customHeight="1">
      <c r="A106" s="8" t="s">
        <v>170</v>
      </c>
      <c r="B106" s="8">
        <v>90105124425</v>
      </c>
      <c r="C106" s="9" t="s">
        <v>171</v>
      </c>
      <c r="D106" s="10">
        <v>127.3</v>
      </c>
      <c r="E106" s="11">
        <v>86.2</v>
      </c>
      <c r="F106" s="12">
        <f t="shared" si="4"/>
        <v>72.67</v>
      </c>
    </row>
    <row r="107" spans="1:6" ht="30" customHeight="1">
      <c r="A107" s="18" t="s">
        <v>172</v>
      </c>
      <c r="B107" s="18">
        <v>90105021006</v>
      </c>
      <c r="C107" s="19" t="s">
        <v>173</v>
      </c>
      <c r="D107" s="20">
        <v>128.1</v>
      </c>
      <c r="E107" s="21">
        <v>81.4</v>
      </c>
      <c r="F107" s="22">
        <f t="shared" si="4"/>
        <v>70.99000000000001</v>
      </c>
    </row>
    <row r="108" spans="1:6" ht="30" customHeight="1">
      <c r="A108" s="8" t="s">
        <v>174</v>
      </c>
      <c r="B108" s="8">
        <v>90105091905</v>
      </c>
      <c r="C108" s="9" t="s">
        <v>175</v>
      </c>
      <c r="D108" s="10">
        <v>97.3</v>
      </c>
      <c r="E108" s="11">
        <v>84</v>
      </c>
      <c r="F108" s="12">
        <f t="shared" si="4"/>
        <v>62.79</v>
      </c>
    </row>
    <row r="109" spans="1:6" ht="30" customHeight="1">
      <c r="A109" s="8" t="s">
        <v>176</v>
      </c>
      <c r="B109" s="8">
        <v>90105023715</v>
      </c>
      <c r="C109" s="9" t="s">
        <v>177</v>
      </c>
      <c r="D109" s="10">
        <v>122.4</v>
      </c>
      <c r="E109" s="11">
        <v>82.3</v>
      </c>
      <c r="F109" s="12">
        <f t="shared" si="4"/>
        <v>69.64</v>
      </c>
    </row>
    <row r="110" spans="1:6" ht="30" customHeight="1">
      <c r="A110" s="8" t="s">
        <v>178</v>
      </c>
      <c r="B110" s="8">
        <v>90105111327</v>
      </c>
      <c r="C110" s="9" t="s">
        <v>179</v>
      </c>
      <c r="D110" s="10">
        <v>128.1</v>
      </c>
      <c r="E110" s="11">
        <v>83.6</v>
      </c>
      <c r="F110" s="12">
        <f t="shared" si="4"/>
        <v>71.87</v>
      </c>
    </row>
    <row r="111" spans="1:6" ht="30" customHeight="1">
      <c r="A111" s="8" t="s">
        <v>180</v>
      </c>
      <c r="B111" s="8">
        <v>90105021107</v>
      </c>
      <c r="C111" s="9" t="s">
        <v>179</v>
      </c>
      <c r="D111" s="10">
        <v>119.2</v>
      </c>
      <c r="E111" s="11">
        <v>88.6</v>
      </c>
      <c r="F111" s="12">
        <f t="shared" si="4"/>
        <v>71.19999999999999</v>
      </c>
    </row>
    <row r="112" spans="1:6" ht="30" customHeight="1">
      <c r="A112" s="8" t="s">
        <v>181</v>
      </c>
      <c r="B112" s="8">
        <v>90105040124</v>
      </c>
      <c r="C112" s="9" t="s">
        <v>179</v>
      </c>
      <c r="D112" s="10">
        <v>121.7</v>
      </c>
      <c r="E112" s="11">
        <v>85.6</v>
      </c>
      <c r="F112" s="12">
        <f t="shared" si="4"/>
        <v>70.75</v>
      </c>
    </row>
    <row r="113" spans="1:6" ht="30" customHeight="1">
      <c r="A113" s="8" t="s">
        <v>182</v>
      </c>
      <c r="B113" s="8">
        <v>90105023019</v>
      </c>
      <c r="C113" s="9" t="s">
        <v>179</v>
      </c>
      <c r="D113" s="10">
        <v>118.6</v>
      </c>
      <c r="E113" s="11">
        <v>86.6</v>
      </c>
      <c r="F113" s="12">
        <f t="shared" si="4"/>
        <v>70.22</v>
      </c>
    </row>
    <row r="114" spans="1:6" ht="30" customHeight="1">
      <c r="A114" s="8" t="s">
        <v>183</v>
      </c>
      <c r="B114" s="8">
        <v>90105082725</v>
      </c>
      <c r="C114" s="9" t="s">
        <v>179</v>
      </c>
      <c r="D114" s="10">
        <v>106.2</v>
      </c>
      <c r="E114" s="11">
        <v>83.8</v>
      </c>
      <c r="F114" s="12">
        <f t="shared" si="4"/>
        <v>65.38</v>
      </c>
    </row>
  </sheetData>
  <mergeCells count="2">
    <mergeCell ref="A1:F1"/>
    <mergeCell ref="A2:F2"/>
  </mergeCells>
  <printOptions horizontalCentered="1"/>
  <pageMargins left="0.39305555555555555" right="0.19652777777777777" top="0.9840277777777777" bottom="0.7868055555555555" header="0.5111111111111111" footer="0.5111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rc</cp:lastModifiedBy>
  <dcterms:created xsi:type="dcterms:W3CDTF">2016-07-30T09:21:04Z</dcterms:created>
  <dcterms:modified xsi:type="dcterms:W3CDTF">2016-09-20T03:22:25Z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